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Лист1!$A$1:$Y$1</definedName>
    <definedName name="Категория">[1]Лист1!#REF!</definedName>
    <definedName name="стаж">[2]Лист1!$X$13:$X$13</definedName>
  </definedNames>
  <calcPr calcId="162913"/>
</workbook>
</file>

<file path=xl/sharedStrings.xml><?xml version="1.0" encoding="utf-8"?>
<sst xmlns="http://schemas.openxmlformats.org/spreadsheetml/2006/main" count="295" uniqueCount="215">
  <si>
    <t xml:space="preserve">ФИО </t>
  </si>
  <si>
    <t xml:space="preserve">Район </t>
  </si>
  <si>
    <t>Наименование ОУ</t>
  </si>
  <si>
    <t xml:space="preserve">Дата рождения </t>
  </si>
  <si>
    <t xml:space="preserve">Полных лет </t>
  </si>
  <si>
    <t>СНИЛС</t>
  </si>
  <si>
    <t>Должность</t>
  </si>
  <si>
    <t>Высшее образование (поставить +)</t>
  </si>
  <si>
    <t>Н/высшее (поставить +)</t>
  </si>
  <si>
    <t>СПО (поставить +)</t>
  </si>
  <si>
    <t>Название учебного заведения, специальность по диплому</t>
  </si>
  <si>
    <t>Сроки обучения</t>
  </si>
  <si>
    <t xml:space="preserve">Серия диплома </t>
  </si>
  <si>
    <t>Номер диплома</t>
  </si>
  <si>
    <t>Общий стаж</t>
  </si>
  <si>
    <t>Пед. стаж (полных лет)</t>
  </si>
  <si>
    <t>место, программа кпк</t>
  </si>
  <si>
    <t xml:space="preserve">категория  1-первая, 2-высшая </t>
  </si>
  <si>
    <t>Личный электронный адрес</t>
  </si>
  <si>
    <t>Номер телефона</t>
  </si>
  <si>
    <t>Пол М (1), Ж (2) только цифры</t>
  </si>
  <si>
    <t>Количество учебной нагрузки</t>
  </si>
  <si>
    <t>В каких классах преподает</t>
  </si>
  <si>
    <t>кпк в последний раз (только год)</t>
  </si>
  <si>
    <t>Алисултанова Малкан  Хауасевна</t>
  </si>
  <si>
    <t>Шалинского муниципального района</t>
  </si>
  <si>
    <t>МБОУ "СОШ№2 с.Сержень-Юрт"</t>
  </si>
  <si>
    <t>117-698-846-15</t>
  </si>
  <si>
    <t xml:space="preserve">Учитель русского языка </t>
  </si>
  <si>
    <t>(+)</t>
  </si>
  <si>
    <t>ВО,Русский языки лит.</t>
  </si>
  <si>
    <t>1984-1990</t>
  </si>
  <si>
    <t>ФВ</t>
  </si>
  <si>
    <t xml:space="preserve">2023г. «Реализация требований обновленных ФГОС ООО,ФГОС СОО в работе учителя» русского языка </t>
  </si>
  <si>
    <t>malika-rus@mail.ru</t>
  </si>
  <si>
    <t>Бичаева Райнат Вахаева</t>
  </si>
  <si>
    <t>146-246-644 68</t>
  </si>
  <si>
    <t>Зав. Библиотекой</t>
  </si>
  <si>
    <t>ВО,физика</t>
  </si>
  <si>
    <t>2014-2019</t>
  </si>
  <si>
    <t>ibra1980@yandex.ru</t>
  </si>
  <si>
    <t>8928 023 11 80</t>
  </si>
  <si>
    <t>Учитель нач.кл.</t>
  </si>
  <si>
    <t>ВСГ</t>
  </si>
  <si>
    <t>2023г. «Реализация требований обновленных ФГОС НОО,ФГОС СОО в работе учителя»</t>
  </si>
  <si>
    <t>Гастемирова Тамила Магомедовна</t>
  </si>
  <si>
    <t>131-052-767 12</t>
  </si>
  <si>
    <t xml:space="preserve">Учитель англ.языка </t>
  </si>
  <si>
    <t>ВО,ЧГУ, Фиология</t>
  </si>
  <si>
    <t>2004-2009</t>
  </si>
  <si>
    <t>4448013</t>
  </si>
  <si>
    <t xml:space="preserve">2023г. «Реализация требований обновленных ФГОС ООО,ФГОС СОО в работе учителя» иностранный язык </t>
  </si>
  <si>
    <t>g.tamila.m@mail.ru</t>
  </si>
  <si>
    <t xml:space="preserve">8938 890 71 87 </t>
  </si>
  <si>
    <t xml:space="preserve">Закаева Рамнат Вахахаджиевна </t>
  </si>
  <si>
    <t>138-745-426 92</t>
  </si>
  <si>
    <t>Учитель математики</t>
  </si>
  <si>
    <t>ВО,Математика и информатика</t>
  </si>
  <si>
    <t>2002-2008</t>
  </si>
  <si>
    <t>ВСА</t>
  </si>
  <si>
    <t>0754248</t>
  </si>
  <si>
    <t>2023г. «Реализация требований обновленных ФГОС ООО,ФГОС СОО в работе учителя» математика</t>
  </si>
  <si>
    <t>zakatvaramnat2@gmail.com</t>
  </si>
  <si>
    <t xml:space="preserve">8963 705 98 70 </t>
  </si>
  <si>
    <t>Истамулова Радима Руслановна</t>
  </si>
  <si>
    <t>146-596-134 94</t>
  </si>
  <si>
    <t xml:space="preserve">       Учитель чеч. языка </t>
  </si>
  <si>
    <t>ВО,Педагогический институт , учитель чеч. яз. и  литература</t>
  </si>
  <si>
    <t>2023г. «Реализация требований обновленных ФГОС ООО,ФГОС СОО в работе учителя  чеченского языка и литературы</t>
  </si>
  <si>
    <t>radimaistamulova@gmail.com</t>
  </si>
  <si>
    <t>Магомадова Мата Хабибулаевна</t>
  </si>
  <si>
    <t>142-846-695 87</t>
  </si>
  <si>
    <t xml:space="preserve">      Учитель математики</t>
  </si>
  <si>
    <t xml:space="preserve">ВО,Педагогическое образование </t>
  </si>
  <si>
    <t>2016-2021</t>
  </si>
  <si>
    <t>mataa3686@mfil/ru</t>
  </si>
  <si>
    <t>Мусаева Зарган Заиндиевна</t>
  </si>
  <si>
    <t>124-054- 562 22</t>
  </si>
  <si>
    <t xml:space="preserve">       Учитель нач.кл.</t>
  </si>
  <si>
    <t>СПО,нач.кл</t>
  </si>
  <si>
    <t>1974-1978</t>
  </si>
  <si>
    <t>АТ</t>
  </si>
  <si>
    <t xml:space="preserve"> «Реализация требований обновленных ФГОС НОО,ФГОС СОО в работе учителя»</t>
  </si>
  <si>
    <t>zarga-musaeva@mail.ru</t>
  </si>
  <si>
    <t>8928 942 45 90</t>
  </si>
  <si>
    <t>Омаева Марха Авадиевна</t>
  </si>
  <si>
    <t>133-896-824 01</t>
  </si>
  <si>
    <t>Советник дир по вр</t>
  </si>
  <si>
    <t>ВО, чеченский язык и и литература</t>
  </si>
  <si>
    <t>2017-2021</t>
  </si>
  <si>
    <t>markhaomaeva@mail.ru</t>
  </si>
  <si>
    <t>8938 904 95 95</t>
  </si>
  <si>
    <t xml:space="preserve">Пашаева Луиза Даудовна </t>
  </si>
  <si>
    <t>132-388-561 64</t>
  </si>
  <si>
    <t>делопроизводитель</t>
  </si>
  <si>
    <t>ВО, налоги и налогообложение</t>
  </si>
  <si>
    <t>2007-2013</t>
  </si>
  <si>
    <t>КФ</t>
  </si>
  <si>
    <t>luizapashaeva66@gmail/com</t>
  </si>
  <si>
    <t>8930 401 04 01</t>
  </si>
  <si>
    <t xml:space="preserve">Сайдулаев Ибрагим Шахидович </t>
  </si>
  <si>
    <t>072 150 164 19</t>
  </si>
  <si>
    <t>ВО,Радиофизика</t>
  </si>
  <si>
    <t>2001-2007</t>
  </si>
  <si>
    <t xml:space="preserve">2023г. «Школа современного учителя информатики: достижения российской науки» </t>
  </si>
  <si>
    <t>ibra-80@mail.ru</t>
  </si>
  <si>
    <t>8928 893 78 26</t>
  </si>
  <si>
    <t>Таусова Мадина Ибрагимова</t>
  </si>
  <si>
    <t>149-557-928 24</t>
  </si>
  <si>
    <t xml:space="preserve">директор  </t>
  </si>
  <si>
    <t xml:space="preserve">ВО,Госуд. муниц.упр,Педагогическое образование с двумя профилями </t>
  </si>
  <si>
    <t>2013-2020</t>
  </si>
  <si>
    <t>622410          102005</t>
  </si>
  <si>
    <t>masha5503@mail.ru</t>
  </si>
  <si>
    <t>8963 595 66 35</t>
  </si>
  <si>
    <t xml:space="preserve">Халидова Хадижат Амхадовна </t>
  </si>
  <si>
    <t>155-778-177 15</t>
  </si>
  <si>
    <t>2019-2022</t>
  </si>
  <si>
    <t>khaadizha1803@mail.ru</t>
  </si>
  <si>
    <t>8962 007 53 53</t>
  </si>
  <si>
    <t>Халимова Рамнат Геланиевна</t>
  </si>
  <si>
    <t>117-698-898 27</t>
  </si>
  <si>
    <t xml:space="preserve">      Учитель истории</t>
  </si>
  <si>
    <t>ВО,История</t>
  </si>
  <si>
    <t>1987-1993</t>
  </si>
  <si>
    <t>ИРО ЧР " Использование приемов смыслового чтения при решении заданий повышенного уровня сложности ГИА по обществознанию"</t>
  </si>
  <si>
    <t>r_sadulaeva68@mail.ru</t>
  </si>
  <si>
    <t>8963 705 78  22</t>
  </si>
  <si>
    <t>Харипова Фатима Ахмедовна</t>
  </si>
  <si>
    <t>132-389-122-49</t>
  </si>
  <si>
    <t>Зам. директора по ВР</t>
  </si>
  <si>
    <t>ВО, Финансы и кредит</t>
  </si>
  <si>
    <t>Росдетцентр "Деятельность советника  директора по воспитанию и взаимодействию с детскими общественными объединениями"</t>
  </si>
  <si>
    <t>fatima-95@mail.ru</t>
  </si>
  <si>
    <t>Шахгириев Мурсалин Ильясович</t>
  </si>
  <si>
    <t>148-459-637 11</t>
  </si>
  <si>
    <t>история,обществознание, ОБЗР,технология</t>
  </si>
  <si>
    <t xml:space="preserve">ВО,Информационные системы и технологии </t>
  </si>
  <si>
    <t xml:space="preserve">ЧИКПРО,Экспертно-оценочная компентентность заместителя директора в условиях реализации ФГОС </t>
  </si>
  <si>
    <t>m shakhqiriev@mail.ru</t>
  </si>
  <si>
    <t xml:space="preserve">5, 6, 7, 8, 9, 10,11 </t>
  </si>
  <si>
    <t>Шахгириева Зарима Нажмудиевна</t>
  </si>
  <si>
    <t>117-698-902-06</t>
  </si>
  <si>
    <t xml:space="preserve"> Зам. дир. по УВР</t>
  </si>
  <si>
    <t>ВО,Общетехническое дисциплина и труд</t>
  </si>
  <si>
    <t>1984-1988</t>
  </si>
  <si>
    <t xml:space="preserve">   ПВ</t>
  </si>
  <si>
    <t>ИРО ЧР "Введения обновленных федеральных государственных образовательных стандартов общего образовательных стандартов общего образования:управленческий аспект"</t>
  </si>
  <si>
    <t>zarema.shakhqrieva@mail.ru</t>
  </si>
  <si>
    <t xml:space="preserve">Тайсумова Руми Сайдаевна
</t>
  </si>
  <si>
    <t>146-808-499 00</t>
  </si>
  <si>
    <t>Учитель нач. кл.</t>
  </si>
  <si>
    <t>ЧИГУ Преподав-ие  русского языка и литературы</t>
  </si>
  <si>
    <t xml:space="preserve">УВ </t>
  </si>
  <si>
    <t>rumi1950@mail.ru</t>
  </si>
  <si>
    <t>8928 479 57 44</t>
  </si>
  <si>
    <t xml:space="preserve">Абдурзакова Румани Султановна </t>
  </si>
  <si>
    <t>150-238-474 37</t>
  </si>
  <si>
    <t>СПО, "Преподавание в начальных классах"</t>
  </si>
  <si>
    <t>2008-2011</t>
  </si>
  <si>
    <t>20 СПА</t>
  </si>
  <si>
    <t>hava7s@mail.ru</t>
  </si>
  <si>
    <t xml:space="preserve">Барзанукаева Мадина Адамовна </t>
  </si>
  <si>
    <t>149-294-527 01</t>
  </si>
  <si>
    <t xml:space="preserve">Учитель химии и биологии </t>
  </si>
  <si>
    <t xml:space="preserve">ВО,ЧГУ  ветеринария </t>
  </si>
  <si>
    <t xml:space="preserve">2023г. «Реализация требований обновленных ФГОС ООО, СОО в работе учителя» химии и биологии </t>
  </si>
  <si>
    <t>sineva-neba@mail.ru</t>
  </si>
  <si>
    <t>5, 6, 7, 8, 9, 10, 11</t>
  </si>
  <si>
    <t xml:space="preserve">Халидова Тамара Умаровна </t>
  </si>
  <si>
    <t>Халимова Петимат Насыровна</t>
  </si>
  <si>
    <t>151-955-161 70</t>
  </si>
  <si>
    <t>Учитель история,обществознание</t>
  </si>
  <si>
    <t>ВО,ЧГУ им. А-А. Кадырова История"</t>
  </si>
  <si>
    <t>2020-2024</t>
  </si>
  <si>
    <t>156-516-316 66</t>
  </si>
  <si>
    <t>СПО, учитель чеченского языка и лит.</t>
  </si>
  <si>
    <t>2009-2014</t>
  </si>
  <si>
    <t>"</t>
  </si>
  <si>
    <t>hadija1994@icioud.com</t>
  </si>
  <si>
    <t>ИРО ЧР " Поурочное планирование в начальной школы"</t>
  </si>
  <si>
    <t>Kh.pema.95@gmail.com</t>
  </si>
  <si>
    <t>6, 9,10,11</t>
  </si>
  <si>
    <t>4,5,6,7,8,9,10,11</t>
  </si>
  <si>
    <t>8,9,10,11</t>
  </si>
  <si>
    <t>7,10,11</t>
  </si>
  <si>
    <t>5,6,7,8,</t>
  </si>
  <si>
    <t>7,8,9,10,11</t>
  </si>
  <si>
    <t>СПО, Учитель ная.кл.</t>
  </si>
  <si>
    <t xml:space="preserve"> 9, 10, 11 </t>
  </si>
  <si>
    <t>5,6,7,8</t>
  </si>
  <si>
    <t xml:space="preserve">Аржибаригова Хеди Халидовна </t>
  </si>
  <si>
    <t>153-604-168 44</t>
  </si>
  <si>
    <t>Учитель чеченского языка и лит.</t>
  </si>
  <si>
    <t>hedaarzibarigova@gmail.com</t>
  </si>
  <si>
    <t>5,6,7</t>
  </si>
  <si>
    <t>Зам.дир.по   ИКТ</t>
  </si>
  <si>
    <t>Музалаева Хадижат Масудовна</t>
  </si>
  <si>
    <t>144-982-845 06</t>
  </si>
  <si>
    <t xml:space="preserve">       Учитель  географии</t>
  </si>
  <si>
    <t>2007-2012</t>
  </si>
  <si>
    <t xml:space="preserve">2023г. «Реализация требований обновленных ФГОС ООО,ФГОС СОО в работе учителя» география </t>
  </si>
  <si>
    <t>muzalaevahadi89.@mail.ru</t>
  </si>
  <si>
    <t>8928 897 85 57</t>
  </si>
  <si>
    <t>5.6,7,8,9,10,11</t>
  </si>
  <si>
    <t>ВО,ЧГУ Географ</t>
  </si>
  <si>
    <t>КР</t>
  </si>
  <si>
    <t>34.</t>
  </si>
  <si>
    <t>22.</t>
  </si>
  <si>
    <t>75.</t>
  </si>
  <si>
    <t>2009-2017</t>
  </si>
  <si>
    <t>2010-2016</t>
  </si>
  <si>
    <t>Н/высшее, 5 курс ЧГПУ  Учитель чеченского языка и лит.</t>
  </si>
  <si>
    <t>высшая</t>
  </si>
  <si>
    <t>726396   0452198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</si>
</sst>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9"/>
      <name val="Cambria"/>
      <family val="1"/>
      <charset val="204"/>
      <scheme val="major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scheme val="minor"/>
    </font>
    <font>
      <sz val="9"/>
      <color theme="1"/>
      <name val="Cambria"/>
      <family val="1"/>
      <charset val="204"/>
      <scheme val="major"/>
    </font>
    <font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b/>
      <sz val="9"/>
      <color theme="1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8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1" xfId="0" applyFont="1" applyBorder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wrapText="1"/>
    </xf>
    <xf numFmtId="0" fontId="2" fillId="0" borderId="1" xfId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1" fillId="0" borderId="0" xfId="0" applyFont="1" applyAlignment="1"/>
    <xf numFmtId="0" fontId="21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0" borderId="1" xfId="0" applyFont="1" applyBorder="1" applyAlignment="1"/>
    <xf numFmtId="14" fontId="4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  <xf numFmtId="0" fontId="21" fillId="0" borderId="3" xfId="0" applyFont="1" applyBorder="1" applyAlignment="1"/>
    <xf numFmtId="0" fontId="2" fillId="0" borderId="3" xfId="1" applyBorder="1" applyAlignment="1">
      <alignment wrapText="1"/>
    </xf>
    <xf numFmtId="0" fontId="0" fillId="0" borderId="1" xfId="0" applyBorder="1" applyAlignment="1"/>
    <xf numFmtId="0" fontId="5" fillId="0" borderId="1" xfId="0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6" fontId="10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wrapText="1"/>
    </xf>
    <xf numFmtId="0" fontId="9" fillId="2" borderId="1" xfId="1" applyFont="1" applyFill="1" applyBorder="1" applyAlignment="1" applyProtection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" fillId="0" borderId="1" xfId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0" fontId="2" fillId="2" borderId="1" xfId="1" applyFill="1" applyBorder="1" applyAlignment="1" applyProtection="1">
      <alignment horizontal="center" wrapText="1"/>
    </xf>
    <xf numFmtId="0" fontId="13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7" fillId="0" borderId="1" xfId="1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14" fontId="18" fillId="0" borderId="1" xfId="0" applyNumberFormat="1" applyFont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0" fillId="0" borderId="3" xfId="0" applyBorder="1" applyAlignment="1"/>
    <xf numFmtId="0" fontId="4" fillId="0" borderId="3" xfId="0" applyFont="1" applyBorder="1" applyAlignment="1">
      <alignment horizontal="center"/>
    </xf>
    <xf numFmtId="0" fontId="28" fillId="0" borderId="1" xfId="0" applyFont="1" applyFill="1" applyBorder="1" applyAlignment="1">
      <alignment horizontal="center" wrapText="1"/>
    </xf>
  </cellXfs>
  <cellStyles count="4">
    <cellStyle name="Hyperlink" xfId="3"/>
    <cellStyle name="Гиперссылка" xfId="1" builtinId="8"/>
    <cellStyle name="Обычный" xfId="0" builtinId="0"/>
    <cellStyle name="Обычный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ver\Desktop\&#1095;&#1080;&#1087;&#1082;&#1088;&#1086;\&#1055;&#1088;&#1080;&#1083;&#1086;&#1078;&#1077;&#1085;&#1080;&#1077;%202%20&#1041;&#1040;&#1047;&#1040;\&#1073;&#1072;&#1085;&#1082;%20&#1076;&#1072;&#1085;&#1085;&#1099;&#1093;%20&#1087;&#1077;&#1076;.&#1082;&#1072;&#1076;&#1088;&#1086;&#1074;%20&#1095;&#1080;&#1087;&#1082;&#1088;&#1086;%20&#1072;&#1088;&#1093;&#1080;&#1074;%20&#1085;&#1072;%2005.12.19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ina\Downloads\&#1056;&#1059;&#1054;%20&#1057;&#1077;&#1088;&#1085;&#1086;&#1074;&#1086;&#1076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dimaistamulova@gmail.com" TargetMode="External"/><Relationship Id="rId13" Type="http://schemas.openxmlformats.org/officeDocument/2006/relationships/hyperlink" Target="mailto:luizapashaeva66@gmail/com" TargetMode="External"/><Relationship Id="rId18" Type="http://schemas.openxmlformats.org/officeDocument/2006/relationships/hyperlink" Target="mailto:hava7s@mail.ru" TargetMode="External"/><Relationship Id="rId3" Type="http://schemas.openxmlformats.org/officeDocument/2006/relationships/hyperlink" Target="mailto:ibra1980@yandex.ru" TargetMode="External"/><Relationship Id="rId21" Type="http://schemas.openxmlformats.org/officeDocument/2006/relationships/hyperlink" Target="mailto:hedaarzibarigova@gmail.com" TargetMode="External"/><Relationship Id="rId7" Type="http://schemas.openxmlformats.org/officeDocument/2006/relationships/hyperlink" Target="mailto:vip.shakhqiriev@mail.ru" TargetMode="External"/><Relationship Id="rId12" Type="http://schemas.openxmlformats.org/officeDocument/2006/relationships/hyperlink" Target="mailto:masha5503@mail.ru" TargetMode="External"/><Relationship Id="rId17" Type="http://schemas.openxmlformats.org/officeDocument/2006/relationships/hyperlink" Target="mailto:sineva-neba@mail.ru" TargetMode="External"/><Relationship Id="rId2" Type="http://schemas.openxmlformats.org/officeDocument/2006/relationships/hyperlink" Target="mailto:fatima-95@mail.ru" TargetMode="External"/><Relationship Id="rId16" Type="http://schemas.openxmlformats.org/officeDocument/2006/relationships/hyperlink" Target="mailto:mataa3686@mfil/ru" TargetMode="External"/><Relationship Id="rId20" Type="http://schemas.openxmlformats.org/officeDocument/2006/relationships/hyperlink" Target="mailto:Kh.pema.95@gmail.com" TargetMode="External"/><Relationship Id="rId1" Type="http://schemas.openxmlformats.org/officeDocument/2006/relationships/hyperlink" Target="mailto:zarema.shakhqrieva@mail.ru" TargetMode="External"/><Relationship Id="rId6" Type="http://schemas.openxmlformats.org/officeDocument/2006/relationships/hyperlink" Target="mailto:ibra-80@mail.ru" TargetMode="External"/><Relationship Id="rId11" Type="http://schemas.openxmlformats.org/officeDocument/2006/relationships/hyperlink" Target="mailto:g.tamila.m@mail.ru" TargetMode="External"/><Relationship Id="rId5" Type="http://schemas.openxmlformats.org/officeDocument/2006/relationships/hyperlink" Target="mailto:markhaomaeva@mail.ru" TargetMode="External"/><Relationship Id="rId15" Type="http://schemas.openxmlformats.org/officeDocument/2006/relationships/hyperlink" Target="mailto:rumi1950@mail.ru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zakatvaramnat2@gmail.com" TargetMode="External"/><Relationship Id="rId19" Type="http://schemas.openxmlformats.org/officeDocument/2006/relationships/hyperlink" Target="mailto:hadija1994@icioud.com" TargetMode="External"/><Relationship Id="rId4" Type="http://schemas.openxmlformats.org/officeDocument/2006/relationships/hyperlink" Target="mailto:zarga-musaeva@mail.ru" TargetMode="External"/><Relationship Id="rId9" Type="http://schemas.openxmlformats.org/officeDocument/2006/relationships/hyperlink" Target="mailto:r_sadulaeva68@mail.ru" TargetMode="External"/><Relationship Id="rId14" Type="http://schemas.openxmlformats.org/officeDocument/2006/relationships/hyperlink" Target="mailto:khaadizha1803@mail.ru" TargetMode="External"/><Relationship Id="rId22" Type="http://schemas.openxmlformats.org/officeDocument/2006/relationships/hyperlink" Target="mailto:muzalaevahadi89.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view="pageLayout" zoomScale="55" zoomScaleNormal="100" zoomScaleSheetLayoutView="85" zoomScalePageLayoutView="55" workbookViewId="0">
      <selection activeCell="A3" sqref="A3"/>
    </sheetView>
  </sheetViews>
  <sheetFormatPr defaultRowHeight="14.4" x14ac:dyDescent="0.3"/>
  <cols>
    <col min="1" max="1" width="21.21875" style="5" customWidth="1"/>
    <col min="2" max="2" width="18.6640625" style="5" customWidth="1"/>
    <col min="3" max="3" width="16.33203125" style="5" customWidth="1"/>
    <col min="4" max="4" width="12.44140625" style="5" customWidth="1"/>
    <col min="5" max="5" width="8.5546875" style="5" customWidth="1"/>
    <col min="6" max="6" width="11" style="5" customWidth="1"/>
    <col min="7" max="7" width="12.5546875" style="14" customWidth="1"/>
    <col min="8" max="8" width="9.21875" style="5" customWidth="1"/>
    <col min="9" max="9" width="7.5546875" style="5" customWidth="1"/>
    <col min="10" max="10" width="6.21875" style="5" customWidth="1"/>
    <col min="11" max="11" width="13.88671875" style="5" customWidth="1"/>
    <col min="12" max="12" width="10.44140625" style="5" customWidth="1"/>
    <col min="13" max="13" width="7.88671875" customWidth="1"/>
    <col min="14" max="14" width="10.33203125" customWidth="1"/>
    <col min="15" max="15" width="8.33203125" customWidth="1"/>
    <col min="16" max="16" width="9.88671875" bestFit="1" customWidth="1"/>
    <col min="17" max="17" width="9.88671875" style="24" bestFit="1" customWidth="1"/>
    <col min="18" max="18" width="13.88671875" style="22" bestFit="1" customWidth="1"/>
    <col min="19" max="19" width="8.109375" customWidth="1"/>
    <col min="20" max="20" width="10.44140625" bestFit="1" customWidth="1"/>
    <col min="21" max="21" width="13.88671875" customWidth="1"/>
    <col min="22" max="22" width="7.44140625" customWidth="1"/>
    <col min="23" max="23" width="9.44140625" bestFit="1" customWidth="1"/>
    <col min="24" max="24" width="9.5546875" bestFit="1" customWidth="1"/>
    <col min="25" max="25" width="9.33203125" bestFit="1" customWidth="1"/>
  </cols>
  <sheetData>
    <row r="1" spans="1:24" s="19" customFormat="1" ht="54" customHeight="1" x14ac:dyDescent="0.3">
      <c r="A1" s="15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5" t="s">
        <v>5</v>
      </c>
      <c r="G1" s="15" t="s">
        <v>6</v>
      </c>
      <c r="H1" s="20" t="s">
        <v>7</v>
      </c>
      <c r="I1" s="20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20" t="s">
        <v>23</v>
      </c>
      <c r="R1" s="20" t="s">
        <v>16</v>
      </c>
      <c r="S1" s="20" t="s">
        <v>17</v>
      </c>
      <c r="T1" s="17" t="s">
        <v>18</v>
      </c>
      <c r="U1" s="15" t="s">
        <v>19</v>
      </c>
      <c r="V1" s="20" t="s">
        <v>20</v>
      </c>
      <c r="W1" s="18" t="s">
        <v>21</v>
      </c>
      <c r="X1" s="18" t="s">
        <v>22</v>
      </c>
    </row>
    <row r="2" spans="1:24" s="2" customFormat="1" ht="41.4" customHeight="1" x14ac:dyDescent="0.3">
      <c r="A2" s="33" t="s">
        <v>24</v>
      </c>
      <c r="B2" s="33" t="s">
        <v>25</v>
      </c>
      <c r="C2" s="7" t="s">
        <v>26</v>
      </c>
      <c r="D2" s="34">
        <v>23499</v>
      </c>
      <c r="E2" s="35">
        <v>61</v>
      </c>
      <c r="F2" s="33" t="s">
        <v>27</v>
      </c>
      <c r="G2" s="36" t="s">
        <v>28</v>
      </c>
      <c r="H2" s="8" t="s">
        <v>29</v>
      </c>
      <c r="I2" s="8"/>
      <c r="J2" s="8"/>
      <c r="K2" s="8" t="s">
        <v>30</v>
      </c>
      <c r="L2" s="8" t="s">
        <v>31</v>
      </c>
      <c r="M2" s="9" t="s">
        <v>32</v>
      </c>
      <c r="N2" s="9">
        <v>281447</v>
      </c>
      <c r="O2" s="36">
        <v>24</v>
      </c>
      <c r="P2" s="36">
        <v>24</v>
      </c>
      <c r="Q2" s="33">
        <v>2023</v>
      </c>
      <c r="R2" s="37" t="s">
        <v>33</v>
      </c>
      <c r="S2" s="33" t="s">
        <v>213</v>
      </c>
      <c r="T2" s="38" t="s">
        <v>34</v>
      </c>
      <c r="U2" s="33">
        <v>89280224605</v>
      </c>
      <c r="V2" s="33">
        <v>2</v>
      </c>
      <c r="W2" s="39" t="s">
        <v>207</v>
      </c>
      <c r="X2" s="40" t="s">
        <v>182</v>
      </c>
    </row>
    <row r="3" spans="1:24" s="2" customFormat="1" ht="32.4" customHeight="1" x14ac:dyDescent="0.3">
      <c r="A3" s="41" t="s">
        <v>35</v>
      </c>
      <c r="B3" s="33" t="s">
        <v>25</v>
      </c>
      <c r="C3" s="7" t="s">
        <v>26</v>
      </c>
      <c r="D3" s="42">
        <v>31014</v>
      </c>
      <c r="E3" s="33">
        <v>41</v>
      </c>
      <c r="F3" s="43" t="s">
        <v>36</v>
      </c>
      <c r="G3" s="44" t="s">
        <v>37</v>
      </c>
      <c r="H3" s="8" t="s">
        <v>29</v>
      </c>
      <c r="I3" s="8"/>
      <c r="J3" s="8"/>
      <c r="K3" s="8" t="s">
        <v>38</v>
      </c>
      <c r="L3" s="8" t="s">
        <v>39</v>
      </c>
      <c r="M3" s="9">
        <v>102005</v>
      </c>
      <c r="N3" s="9">
        <v>837068</v>
      </c>
      <c r="O3" s="44">
        <v>17</v>
      </c>
      <c r="P3" s="44">
        <v>17</v>
      </c>
      <c r="Q3" s="44"/>
      <c r="R3" s="45"/>
      <c r="S3" s="33"/>
      <c r="T3" s="46" t="s">
        <v>40</v>
      </c>
      <c r="U3" s="47" t="s">
        <v>41</v>
      </c>
      <c r="V3" s="33">
        <v>2</v>
      </c>
      <c r="W3" s="41"/>
      <c r="X3" s="41"/>
    </row>
    <row r="4" spans="1:24" s="2" customFormat="1" ht="41.4" customHeight="1" x14ac:dyDescent="0.3">
      <c r="A4" s="41" t="s">
        <v>45</v>
      </c>
      <c r="B4" s="33" t="s">
        <v>25</v>
      </c>
      <c r="C4" s="7" t="s">
        <v>26</v>
      </c>
      <c r="D4" s="42">
        <v>31433</v>
      </c>
      <c r="E4" s="48">
        <v>39</v>
      </c>
      <c r="F4" s="42" t="s">
        <v>46</v>
      </c>
      <c r="G4" s="44" t="s">
        <v>47</v>
      </c>
      <c r="H4" s="8" t="s">
        <v>29</v>
      </c>
      <c r="I4" s="8"/>
      <c r="J4" s="8"/>
      <c r="K4" s="8" t="s">
        <v>48</v>
      </c>
      <c r="L4" s="8" t="s">
        <v>49</v>
      </c>
      <c r="M4" s="9" t="s">
        <v>43</v>
      </c>
      <c r="N4" s="9" t="s">
        <v>50</v>
      </c>
      <c r="O4" s="44">
        <v>14</v>
      </c>
      <c r="P4" s="44">
        <v>14</v>
      </c>
      <c r="Q4" s="44">
        <v>2023</v>
      </c>
      <c r="R4" s="49" t="s">
        <v>51</v>
      </c>
      <c r="S4" s="33"/>
      <c r="T4" s="50" t="s">
        <v>52</v>
      </c>
      <c r="U4" s="44" t="s">
        <v>53</v>
      </c>
      <c r="V4" s="33">
        <v>2</v>
      </c>
      <c r="W4" s="41" t="s">
        <v>208</v>
      </c>
      <c r="X4" s="40" t="s">
        <v>183</v>
      </c>
    </row>
    <row r="5" spans="1:24" s="2" customFormat="1" ht="40.200000000000003" customHeight="1" x14ac:dyDescent="0.3">
      <c r="A5" s="43" t="s">
        <v>54</v>
      </c>
      <c r="B5" s="33" t="s">
        <v>25</v>
      </c>
      <c r="C5" s="7" t="s">
        <v>26</v>
      </c>
      <c r="D5" s="51">
        <v>29347</v>
      </c>
      <c r="E5" s="48">
        <v>45</v>
      </c>
      <c r="F5" s="42" t="s">
        <v>55</v>
      </c>
      <c r="G5" s="43" t="s">
        <v>56</v>
      </c>
      <c r="H5" s="8" t="s">
        <v>29</v>
      </c>
      <c r="I5" s="8"/>
      <c r="J5" s="8"/>
      <c r="K5" s="8" t="s">
        <v>57</v>
      </c>
      <c r="L5" s="8" t="s">
        <v>58</v>
      </c>
      <c r="M5" s="9" t="s">
        <v>59</v>
      </c>
      <c r="N5" s="9" t="s">
        <v>60</v>
      </c>
      <c r="O5" s="43">
        <v>23</v>
      </c>
      <c r="P5" s="43">
        <v>23</v>
      </c>
      <c r="Q5" s="43">
        <v>2023</v>
      </c>
      <c r="R5" s="37" t="s">
        <v>61</v>
      </c>
      <c r="S5" s="33"/>
      <c r="T5" s="50" t="s">
        <v>62</v>
      </c>
      <c r="U5" s="43" t="s">
        <v>63</v>
      </c>
      <c r="V5" s="33">
        <v>2</v>
      </c>
      <c r="W5" s="41">
        <v>22</v>
      </c>
      <c r="X5" s="41">
        <v>9</v>
      </c>
    </row>
    <row r="6" spans="1:24" s="2" customFormat="1" ht="38.4" customHeight="1" x14ac:dyDescent="0.3">
      <c r="A6" s="41" t="s">
        <v>64</v>
      </c>
      <c r="B6" s="33" t="s">
        <v>25</v>
      </c>
      <c r="C6" s="7" t="s">
        <v>26</v>
      </c>
      <c r="D6" s="42">
        <v>31018</v>
      </c>
      <c r="E6" s="52">
        <v>41</v>
      </c>
      <c r="F6" s="42" t="s">
        <v>65</v>
      </c>
      <c r="G6" s="53" t="s">
        <v>66</v>
      </c>
      <c r="H6" s="8" t="s">
        <v>29</v>
      </c>
      <c r="I6" s="8"/>
      <c r="J6" s="8"/>
      <c r="K6" s="8" t="s">
        <v>67</v>
      </c>
      <c r="L6" s="8" t="s">
        <v>49</v>
      </c>
      <c r="M6" s="9" t="s">
        <v>43</v>
      </c>
      <c r="N6" s="9">
        <v>4271063</v>
      </c>
      <c r="O6" s="41">
        <v>23</v>
      </c>
      <c r="P6" s="41">
        <v>23</v>
      </c>
      <c r="Q6" s="41">
        <v>2023</v>
      </c>
      <c r="R6" s="49" t="s">
        <v>68</v>
      </c>
      <c r="S6" s="41"/>
      <c r="T6" s="50" t="s">
        <v>69</v>
      </c>
      <c r="U6" s="54">
        <v>89288901315</v>
      </c>
      <c r="V6" s="41">
        <v>2</v>
      </c>
      <c r="W6" s="41">
        <v>24</v>
      </c>
      <c r="X6" s="41" t="s">
        <v>184</v>
      </c>
    </row>
    <row r="7" spans="1:24" s="2" customFormat="1" ht="40.200000000000003" customHeight="1" x14ac:dyDescent="0.3">
      <c r="A7" s="41" t="s">
        <v>70</v>
      </c>
      <c r="B7" s="33" t="s">
        <v>25</v>
      </c>
      <c r="C7" s="7" t="s">
        <v>26</v>
      </c>
      <c r="D7" s="42">
        <v>36308</v>
      </c>
      <c r="E7" s="52">
        <v>26</v>
      </c>
      <c r="F7" s="52" t="s">
        <v>71</v>
      </c>
      <c r="G7" s="41" t="s">
        <v>72</v>
      </c>
      <c r="H7" s="8" t="s">
        <v>29</v>
      </c>
      <c r="I7" s="8"/>
      <c r="J7" s="8"/>
      <c r="K7" s="8" t="s">
        <v>73</v>
      </c>
      <c r="L7" s="8" t="s">
        <v>74</v>
      </c>
      <c r="M7" s="9">
        <v>102005</v>
      </c>
      <c r="N7" s="9">
        <v>1018284</v>
      </c>
      <c r="O7" s="41">
        <v>4</v>
      </c>
      <c r="P7" s="41">
        <v>4</v>
      </c>
      <c r="Q7" s="41">
        <v>2023</v>
      </c>
      <c r="R7" s="49" t="s">
        <v>61</v>
      </c>
      <c r="S7" s="41"/>
      <c r="T7" s="50" t="s">
        <v>75</v>
      </c>
      <c r="U7" s="41">
        <v>89389913686</v>
      </c>
      <c r="V7" s="41">
        <v>2</v>
      </c>
      <c r="W7" s="41">
        <v>26</v>
      </c>
      <c r="X7" s="41" t="s">
        <v>185</v>
      </c>
    </row>
    <row r="8" spans="1:24" s="2" customFormat="1" ht="37.799999999999997" customHeight="1" thickBot="1" x14ac:dyDescent="0.35">
      <c r="A8" s="41" t="s">
        <v>76</v>
      </c>
      <c r="B8" s="33" t="s">
        <v>25</v>
      </c>
      <c r="C8" s="7" t="s">
        <v>26</v>
      </c>
      <c r="D8" s="51">
        <v>21699</v>
      </c>
      <c r="E8" s="55">
        <v>66</v>
      </c>
      <c r="F8" s="55" t="s">
        <v>77</v>
      </c>
      <c r="G8" s="41" t="s">
        <v>78</v>
      </c>
      <c r="H8" s="8"/>
      <c r="I8" s="8"/>
      <c r="J8" s="8" t="s">
        <v>29</v>
      </c>
      <c r="K8" s="8" t="s">
        <v>79</v>
      </c>
      <c r="L8" s="8" t="s">
        <v>80</v>
      </c>
      <c r="M8" s="9" t="s">
        <v>81</v>
      </c>
      <c r="N8" s="9">
        <v>431426</v>
      </c>
      <c r="O8" s="41">
        <v>47</v>
      </c>
      <c r="P8" s="41">
        <v>47</v>
      </c>
      <c r="Q8" s="44">
        <v>2023</v>
      </c>
      <c r="R8" s="45" t="s">
        <v>82</v>
      </c>
      <c r="S8" s="44" t="s">
        <v>213</v>
      </c>
      <c r="T8" s="46" t="s">
        <v>83</v>
      </c>
      <c r="U8" s="47" t="s">
        <v>84</v>
      </c>
      <c r="V8" s="41">
        <v>2</v>
      </c>
      <c r="W8" s="41">
        <v>17</v>
      </c>
      <c r="X8" s="41">
        <v>4</v>
      </c>
    </row>
    <row r="9" spans="1:24" s="2" customFormat="1" ht="42" thickBot="1" x14ac:dyDescent="0.35">
      <c r="A9" s="36" t="s">
        <v>85</v>
      </c>
      <c r="B9" s="33" t="s">
        <v>25</v>
      </c>
      <c r="C9" s="7" t="s">
        <v>26</v>
      </c>
      <c r="D9" s="51">
        <v>35450</v>
      </c>
      <c r="E9" s="55">
        <v>28</v>
      </c>
      <c r="F9" s="55" t="s">
        <v>86</v>
      </c>
      <c r="G9" s="56" t="s">
        <v>87</v>
      </c>
      <c r="H9" s="8" t="s">
        <v>29</v>
      </c>
      <c r="I9" s="8"/>
      <c r="J9" s="8"/>
      <c r="K9" s="8" t="s">
        <v>88</v>
      </c>
      <c r="L9" s="8" t="s">
        <v>89</v>
      </c>
      <c r="M9" s="9">
        <v>102005</v>
      </c>
      <c r="N9" s="9">
        <v>988639</v>
      </c>
      <c r="O9" s="57">
        <v>9</v>
      </c>
      <c r="P9" s="57">
        <v>9</v>
      </c>
      <c r="Q9" s="36"/>
      <c r="R9" s="58"/>
      <c r="S9" s="33"/>
      <c r="T9" s="46" t="s">
        <v>90</v>
      </c>
      <c r="U9" s="47" t="s">
        <v>91</v>
      </c>
      <c r="V9" s="33">
        <v>2</v>
      </c>
      <c r="W9" s="41"/>
      <c r="X9" s="41"/>
    </row>
    <row r="10" spans="1:24" s="2" customFormat="1" ht="43.2" x14ac:dyDescent="0.3">
      <c r="A10" s="36" t="s">
        <v>92</v>
      </c>
      <c r="B10" s="33" t="s">
        <v>25</v>
      </c>
      <c r="C10" s="7" t="s">
        <v>26</v>
      </c>
      <c r="D10" s="51">
        <v>32393</v>
      </c>
      <c r="E10" s="55">
        <v>37</v>
      </c>
      <c r="F10" s="55" t="s">
        <v>93</v>
      </c>
      <c r="G10" s="44" t="s">
        <v>94</v>
      </c>
      <c r="H10" s="8" t="s">
        <v>29</v>
      </c>
      <c r="I10" s="8"/>
      <c r="J10" s="8"/>
      <c r="K10" s="8" t="s">
        <v>95</v>
      </c>
      <c r="L10" s="8" t="s">
        <v>96</v>
      </c>
      <c r="M10" s="9" t="s">
        <v>97</v>
      </c>
      <c r="N10" s="9">
        <v>84983</v>
      </c>
      <c r="O10" s="57">
        <v>7</v>
      </c>
      <c r="P10" s="57">
        <v>3</v>
      </c>
      <c r="Q10" s="44"/>
      <c r="R10" s="45"/>
      <c r="S10" s="55"/>
      <c r="T10" s="59" t="s">
        <v>98</v>
      </c>
      <c r="U10" s="47" t="s">
        <v>99</v>
      </c>
      <c r="V10" s="33">
        <v>2</v>
      </c>
      <c r="W10" s="41">
        <v>12</v>
      </c>
      <c r="X10" s="41" t="s">
        <v>186</v>
      </c>
    </row>
    <row r="11" spans="1:24" s="2" customFormat="1" ht="43.2" customHeight="1" x14ac:dyDescent="0.3">
      <c r="A11" s="36" t="s">
        <v>100</v>
      </c>
      <c r="B11" s="33" t="s">
        <v>25</v>
      </c>
      <c r="C11" s="7" t="s">
        <v>26</v>
      </c>
      <c r="D11" s="51">
        <v>29548</v>
      </c>
      <c r="E11" s="55">
        <v>45</v>
      </c>
      <c r="F11" s="43" t="s">
        <v>101</v>
      </c>
      <c r="G11" s="60" t="s">
        <v>196</v>
      </c>
      <c r="H11" s="8" t="s">
        <v>29</v>
      </c>
      <c r="I11" s="8"/>
      <c r="J11" s="8"/>
      <c r="K11" s="8" t="s">
        <v>102</v>
      </c>
      <c r="L11" s="8" t="s">
        <v>103</v>
      </c>
      <c r="M11" s="9">
        <v>102005</v>
      </c>
      <c r="N11" s="9">
        <v>837085</v>
      </c>
      <c r="O11" s="57">
        <v>26</v>
      </c>
      <c r="P11" s="57">
        <v>26</v>
      </c>
      <c r="Q11" s="44">
        <v>2023</v>
      </c>
      <c r="R11" s="45" t="s">
        <v>104</v>
      </c>
      <c r="S11" s="44" t="s">
        <v>213</v>
      </c>
      <c r="T11" s="46" t="s">
        <v>105</v>
      </c>
      <c r="U11" s="47" t="s">
        <v>106</v>
      </c>
      <c r="V11" s="33">
        <v>1</v>
      </c>
      <c r="W11" s="41">
        <v>8</v>
      </c>
      <c r="X11" s="41" t="s">
        <v>187</v>
      </c>
    </row>
    <row r="12" spans="1:24" s="2" customFormat="1" ht="43.8" customHeight="1" x14ac:dyDescent="0.3">
      <c r="A12" s="61" t="s">
        <v>107</v>
      </c>
      <c r="B12" s="33" t="s">
        <v>25</v>
      </c>
      <c r="C12" s="7" t="s">
        <v>26</v>
      </c>
      <c r="D12" s="62">
        <v>32874</v>
      </c>
      <c r="E12" s="63">
        <v>35</v>
      </c>
      <c r="F12" s="42" t="s">
        <v>108</v>
      </c>
      <c r="G12" s="64" t="s">
        <v>109</v>
      </c>
      <c r="H12" s="8" t="s">
        <v>29</v>
      </c>
      <c r="I12" s="8"/>
      <c r="J12" s="8"/>
      <c r="K12" s="8" t="s">
        <v>110</v>
      </c>
      <c r="L12" s="8" t="s">
        <v>111</v>
      </c>
      <c r="M12" s="9" t="s">
        <v>112</v>
      </c>
      <c r="N12" s="9" t="s">
        <v>214</v>
      </c>
      <c r="O12" s="65">
        <v>11</v>
      </c>
      <c r="P12" s="65">
        <v>11</v>
      </c>
      <c r="Q12" s="65"/>
      <c r="R12" s="66"/>
      <c r="S12" s="67"/>
      <c r="T12" s="50" t="s">
        <v>113</v>
      </c>
      <c r="U12" s="44" t="s">
        <v>114</v>
      </c>
      <c r="V12" s="67">
        <v>2</v>
      </c>
      <c r="W12" s="68"/>
      <c r="X12" s="68"/>
    </row>
    <row r="13" spans="1:24" s="2" customFormat="1" ht="39.6" customHeight="1" x14ac:dyDescent="0.3">
      <c r="A13" s="41" t="s">
        <v>115</v>
      </c>
      <c r="B13" s="33" t="s">
        <v>25</v>
      </c>
      <c r="C13" s="7" t="s">
        <v>26</v>
      </c>
      <c r="D13" s="51">
        <v>37644</v>
      </c>
      <c r="E13" s="55">
        <v>22</v>
      </c>
      <c r="F13" s="55" t="s">
        <v>116</v>
      </c>
      <c r="G13" s="41" t="s">
        <v>78</v>
      </c>
      <c r="H13" s="8"/>
      <c r="I13" s="8"/>
      <c r="J13" s="8" t="s">
        <v>29</v>
      </c>
      <c r="K13" s="8" t="s">
        <v>188</v>
      </c>
      <c r="L13" s="8" t="s">
        <v>117</v>
      </c>
      <c r="M13" s="9">
        <v>112005</v>
      </c>
      <c r="N13" s="9">
        <v>2966</v>
      </c>
      <c r="O13" s="69">
        <v>3</v>
      </c>
      <c r="P13" s="69">
        <v>3</v>
      </c>
      <c r="Q13" s="44">
        <v>2023</v>
      </c>
      <c r="R13" s="45" t="s">
        <v>44</v>
      </c>
      <c r="S13" s="70"/>
      <c r="T13" s="59" t="s">
        <v>118</v>
      </c>
      <c r="U13" s="47" t="s">
        <v>119</v>
      </c>
      <c r="V13" s="41">
        <v>2</v>
      </c>
      <c r="W13" s="41">
        <v>17</v>
      </c>
      <c r="X13" s="41">
        <v>4</v>
      </c>
    </row>
    <row r="14" spans="1:24" s="2" customFormat="1" ht="35.4" customHeight="1" thickBot="1" x14ac:dyDescent="0.35">
      <c r="A14" s="41" t="s">
        <v>120</v>
      </c>
      <c r="B14" s="33" t="s">
        <v>25</v>
      </c>
      <c r="C14" s="7" t="s">
        <v>26</v>
      </c>
      <c r="D14" s="42">
        <v>24925</v>
      </c>
      <c r="E14" s="41">
        <v>57</v>
      </c>
      <c r="F14" s="42" t="s">
        <v>121</v>
      </c>
      <c r="G14" s="41" t="s">
        <v>122</v>
      </c>
      <c r="H14" s="8" t="s">
        <v>29</v>
      </c>
      <c r="I14" s="8"/>
      <c r="J14" s="8"/>
      <c r="K14" s="8" t="s">
        <v>123</v>
      </c>
      <c r="L14" s="8" t="s">
        <v>124</v>
      </c>
      <c r="M14" s="9" t="s">
        <v>32</v>
      </c>
      <c r="N14" s="9">
        <v>383671</v>
      </c>
      <c r="O14" s="41">
        <v>39</v>
      </c>
      <c r="P14" s="41">
        <v>39</v>
      </c>
      <c r="Q14" s="41">
        <v>2023</v>
      </c>
      <c r="R14" s="45" t="s">
        <v>125</v>
      </c>
      <c r="S14" s="41"/>
      <c r="T14" s="50" t="s">
        <v>126</v>
      </c>
      <c r="U14" s="41" t="s">
        <v>127</v>
      </c>
      <c r="V14" s="41">
        <v>2</v>
      </c>
      <c r="W14" s="41">
        <v>18</v>
      </c>
      <c r="X14" s="41" t="s">
        <v>189</v>
      </c>
    </row>
    <row r="15" spans="1:24" s="2" customFormat="1" ht="40.200000000000003" customHeight="1" thickBot="1" x14ac:dyDescent="0.35">
      <c r="A15" s="41" t="s">
        <v>128</v>
      </c>
      <c r="B15" s="33" t="s">
        <v>25</v>
      </c>
      <c r="C15" s="7" t="s">
        <v>26</v>
      </c>
      <c r="D15" s="42">
        <v>30601</v>
      </c>
      <c r="E15" s="41">
        <v>42</v>
      </c>
      <c r="F15" s="42" t="s">
        <v>129</v>
      </c>
      <c r="G15" s="56" t="s">
        <v>130</v>
      </c>
      <c r="H15" s="8" t="s">
        <v>29</v>
      </c>
      <c r="I15" s="8"/>
      <c r="J15" s="8"/>
      <c r="K15" s="8" t="s">
        <v>131</v>
      </c>
      <c r="L15" s="8" t="s">
        <v>159</v>
      </c>
      <c r="M15" s="9" t="s">
        <v>43</v>
      </c>
      <c r="N15" s="9">
        <v>3428631</v>
      </c>
      <c r="O15" s="41">
        <v>17</v>
      </c>
      <c r="P15" s="41">
        <v>15</v>
      </c>
      <c r="Q15" s="41">
        <v>2023</v>
      </c>
      <c r="R15" s="45" t="s">
        <v>132</v>
      </c>
      <c r="S15" s="41"/>
      <c r="T15" s="71" t="s">
        <v>133</v>
      </c>
      <c r="U15" s="41">
        <v>89287360791</v>
      </c>
      <c r="V15" s="41">
        <v>2</v>
      </c>
      <c r="W15" s="41"/>
      <c r="X15" s="41"/>
    </row>
    <row r="16" spans="1:24" s="2" customFormat="1" ht="42.6" customHeight="1" thickBot="1" x14ac:dyDescent="0.35">
      <c r="A16" s="41" t="s">
        <v>134</v>
      </c>
      <c r="B16" s="33" t="s">
        <v>25</v>
      </c>
      <c r="C16" s="7" t="s">
        <v>26</v>
      </c>
      <c r="D16" s="51">
        <v>35603</v>
      </c>
      <c r="E16" s="55">
        <v>28</v>
      </c>
      <c r="F16" s="55" t="s">
        <v>135</v>
      </c>
      <c r="G16" s="44" t="s">
        <v>136</v>
      </c>
      <c r="H16" s="8" t="s">
        <v>29</v>
      </c>
      <c r="I16" s="8"/>
      <c r="J16" s="8"/>
      <c r="K16" s="8" t="s">
        <v>137</v>
      </c>
      <c r="L16" s="8" t="s">
        <v>210</v>
      </c>
      <c r="M16" s="9">
        <v>102005</v>
      </c>
      <c r="N16" s="9">
        <v>589204</v>
      </c>
      <c r="O16" s="69">
        <v>9</v>
      </c>
      <c r="P16" s="69">
        <v>8</v>
      </c>
      <c r="Q16" s="44">
        <v>2023</v>
      </c>
      <c r="R16" s="45" t="s">
        <v>138</v>
      </c>
      <c r="S16" s="70"/>
      <c r="T16" s="46" t="s">
        <v>139</v>
      </c>
      <c r="U16" s="47">
        <v>89889012066</v>
      </c>
      <c r="V16" s="41">
        <v>1</v>
      </c>
      <c r="W16" s="41">
        <v>21</v>
      </c>
      <c r="X16" s="41" t="s">
        <v>140</v>
      </c>
    </row>
    <row r="17" spans="1:24" s="2" customFormat="1" ht="38.4" customHeight="1" thickBot="1" x14ac:dyDescent="0.35">
      <c r="A17" s="41" t="s">
        <v>141</v>
      </c>
      <c r="B17" s="33" t="s">
        <v>25</v>
      </c>
      <c r="C17" s="7" t="s">
        <v>26</v>
      </c>
      <c r="D17" s="72">
        <v>24554</v>
      </c>
      <c r="E17" s="73">
        <v>58</v>
      </c>
      <c r="F17" s="41" t="s">
        <v>142</v>
      </c>
      <c r="G17" s="56" t="s">
        <v>143</v>
      </c>
      <c r="H17" s="8" t="s">
        <v>29</v>
      </c>
      <c r="I17" s="8"/>
      <c r="J17" s="8"/>
      <c r="K17" s="8" t="s">
        <v>144</v>
      </c>
      <c r="L17" s="8" t="s">
        <v>145</v>
      </c>
      <c r="M17" s="9" t="s">
        <v>146</v>
      </c>
      <c r="N17" s="9">
        <v>467729</v>
      </c>
      <c r="O17" s="41">
        <v>37</v>
      </c>
      <c r="P17" s="41">
        <v>37</v>
      </c>
      <c r="Q17" s="41">
        <v>2023</v>
      </c>
      <c r="R17" s="49" t="s">
        <v>147</v>
      </c>
      <c r="S17" s="41" t="s">
        <v>213</v>
      </c>
      <c r="T17" s="74" t="s">
        <v>148</v>
      </c>
      <c r="U17" s="41">
        <v>89380048011</v>
      </c>
      <c r="V17" s="41">
        <v>2</v>
      </c>
      <c r="W17" s="41">
        <v>21</v>
      </c>
      <c r="X17" s="41">
        <v>8</v>
      </c>
    </row>
    <row r="18" spans="1:24" s="2" customFormat="1" ht="28.2" customHeight="1" x14ac:dyDescent="0.3">
      <c r="A18" s="41" t="s">
        <v>149</v>
      </c>
      <c r="B18" s="33" t="s">
        <v>25</v>
      </c>
      <c r="C18" s="7" t="s">
        <v>26</v>
      </c>
      <c r="D18" s="75">
        <v>18540</v>
      </c>
      <c r="E18" s="76" t="s">
        <v>209</v>
      </c>
      <c r="F18" s="32" t="s">
        <v>150</v>
      </c>
      <c r="G18" s="33" t="s">
        <v>151</v>
      </c>
      <c r="H18" s="8" t="s">
        <v>29</v>
      </c>
      <c r="I18" s="8"/>
      <c r="J18" s="8"/>
      <c r="K18" s="8" t="s">
        <v>152</v>
      </c>
      <c r="L18" s="8" t="s">
        <v>31</v>
      </c>
      <c r="M18" s="9" t="s">
        <v>153</v>
      </c>
      <c r="N18" s="9">
        <v>428183</v>
      </c>
      <c r="O18" s="33">
        <v>54</v>
      </c>
      <c r="P18" s="33">
        <v>54</v>
      </c>
      <c r="Q18" s="33">
        <v>2023</v>
      </c>
      <c r="R18" s="49" t="s">
        <v>44</v>
      </c>
      <c r="S18" s="33" t="s">
        <v>213</v>
      </c>
      <c r="T18" s="59" t="s">
        <v>154</v>
      </c>
      <c r="U18" s="77" t="s">
        <v>155</v>
      </c>
      <c r="V18" s="33">
        <v>2</v>
      </c>
      <c r="W18" s="41">
        <v>17</v>
      </c>
      <c r="X18" s="41">
        <v>4</v>
      </c>
    </row>
    <row r="19" spans="1:24" s="2" customFormat="1" ht="55.2" x14ac:dyDescent="0.3">
      <c r="A19" s="41" t="s">
        <v>156</v>
      </c>
      <c r="B19" s="33" t="s">
        <v>25</v>
      </c>
      <c r="C19" s="7" t="s">
        <v>26</v>
      </c>
      <c r="D19" s="42">
        <v>31695</v>
      </c>
      <c r="E19" s="41">
        <v>39</v>
      </c>
      <c r="F19" s="41" t="s">
        <v>157</v>
      </c>
      <c r="G19" s="41" t="s">
        <v>42</v>
      </c>
      <c r="H19" s="8"/>
      <c r="I19" s="8"/>
      <c r="J19" s="8" t="s">
        <v>29</v>
      </c>
      <c r="K19" s="8" t="s">
        <v>158</v>
      </c>
      <c r="L19" s="8" t="s">
        <v>159</v>
      </c>
      <c r="M19" s="9" t="s">
        <v>160</v>
      </c>
      <c r="N19" s="9">
        <v>1104</v>
      </c>
      <c r="O19" s="41">
        <v>16</v>
      </c>
      <c r="P19" s="41">
        <v>16</v>
      </c>
      <c r="Q19" s="41"/>
      <c r="R19" s="49"/>
      <c r="S19" s="41"/>
      <c r="T19" s="50" t="s">
        <v>161</v>
      </c>
      <c r="U19" s="41">
        <v>89286492059</v>
      </c>
      <c r="V19" s="41">
        <v>2</v>
      </c>
      <c r="W19" s="41">
        <v>17</v>
      </c>
      <c r="X19" s="41">
        <v>3</v>
      </c>
    </row>
    <row r="20" spans="1:24" s="2" customFormat="1" ht="40.200000000000003" customHeight="1" x14ac:dyDescent="0.3">
      <c r="A20" s="78" t="s">
        <v>162</v>
      </c>
      <c r="B20" s="33" t="s">
        <v>25</v>
      </c>
      <c r="C20" s="7" t="s">
        <v>26</v>
      </c>
      <c r="D20" s="79">
        <v>33760</v>
      </c>
      <c r="E20" s="78">
        <v>33</v>
      </c>
      <c r="F20" s="78" t="s">
        <v>163</v>
      </c>
      <c r="G20" s="78" t="s">
        <v>164</v>
      </c>
      <c r="H20" s="8" t="s">
        <v>29</v>
      </c>
      <c r="I20" s="8"/>
      <c r="J20" s="8"/>
      <c r="K20" s="8" t="s">
        <v>165</v>
      </c>
      <c r="L20" s="8" t="s">
        <v>211</v>
      </c>
      <c r="M20" s="9">
        <v>102005</v>
      </c>
      <c r="N20" s="9">
        <v>402409</v>
      </c>
      <c r="O20" s="78">
        <v>12</v>
      </c>
      <c r="P20" s="78">
        <v>10</v>
      </c>
      <c r="Q20" s="78">
        <v>2023</v>
      </c>
      <c r="R20" s="45" t="s">
        <v>166</v>
      </c>
      <c r="S20" s="78"/>
      <c r="T20" s="50" t="s">
        <v>167</v>
      </c>
      <c r="U20" s="78">
        <v>89388957564</v>
      </c>
      <c r="V20" s="78">
        <v>2</v>
      </c>
      <c r="W20" s="78">
        <v>25</v>
      </c>
      <c r="X20" s="78" t="s">
        <v>168</v>
      </c>
    </row>
    <row r="21" spans="1:24" s="2" customFormat="1" ht="38.4" customHeight="1" x14ac:dyDescent="0.3">
      <c r="A21" s="6" t="s">
        <v>169</v>
      </c>
      <c r="B21" s="33" t="s">
        <v>25</v>
      </c>
      <c r="C21" s="7" t="s">
        <v>26</v>
      </c>
      <c r="D21" s="10">
        <v>34353</v>
      </c>
      <c r="E21" s="6">
        <v>31</v>
      </c>
      <c r="F21" s="6" t="s">
        <v>175</v>
      </c>
      <c r="G21" s="41" t="s">
        <v>42</v>
      </c>
      <c r="H21" s="6"/>
      <c r="I21" s="6"/>
      <c r="J21" s="6" t="s">
        <v>29</v>
      </c>
      <c r="K21" s="8" t="s">
        <v>176</v>
      </c>
      <c r="L21" s="6" t="s">
        <v>177</v>
      </c>
      <c r="M21" s="1">
        <v>112004</v>
      </c>
      <c r="N21" s="1">
        <v>611</v>
      </c>
      <c r="O21" s="1"/>
      <c r="P21" s="1"/>
      <c r="Q21" s="9">
        <v>2025</v>
      </c>
      <c r="R21" s="45" t="s">
        <v>180</v>
      </c>
      <c r="S21" s="1"/>
      <c r="T21" s="11" t="s">
        <v>179</v>
      </c>
      <c r="U21" s="1">
        <v>89388957564</v>
      </c>
      <c r="V21" s="1">
        <v>2</v>
      </c>
      <c r="W21" s="1">
        <v>17</v>
      </c>
      <c r="X21" s="1">
        <v>1</v>
      </c>
    </row>
    <row r="22" spans="1:24" s="2" customFormat="1" ht="43.2" x14ac:dyDescent="0.3">
      <c r="A22" s="4" t="s">
        <v>170</v>
      </c>
      <c r="B22" s="33" t="s">
        <v>25</v>
      </c>
      <c r="C22" s="7" t="s">
        <v>26</v>
      </c>
      <c r="D22" s="10">
        <v>37833</v>
      </c>
      <c r="E22" s="6">
        <v>22</v>
      </c>
      <c r="F22" s="6" t="s">
        <v>171</v>
      </c>
      <c r="G22" s="44" t="s">
        <v>172</v>
      </c>
      <c r="H22" s="32" t="s">
        <v>29</v>
      </c>
      <c r="I22" s="25"/>
      <c r="J22" s="32"/>
      <c r="K22" s="6" t="s">
        <v>173</v>
      </c>
      <c r="L22" s="6" t="s">
        <v>174</v>
      </c>
      <c r="M22" s="1">
        <v>102005</v>
      </c>
      <c r="N22" s="1">
        <v>45909</v>
      </c>
      <c r="O22" s="1"/>
      <c r="P22" s="1"/>
      <c r="Q22" s="9">
        <v>2024</v>
      </c>
      <c r="R22" s="26" t="s">
        <v>178</v>
      </c>
      <c r="S22" s="1"/>
      <c r="T22" s="11" t="s">
        <v>181</v>
      </c>
      <c r="U22" s="1">
        <v>89640642731</v>
      </c>
      <c r="V22" s="1">
        <v>2</v>
      </c>
      <c r="W22" s="1">
        <v>21</v>
      </c>
      <c r="X22" s="1" t="s">
        <v>190</v>
      </c>
    </row>
    <row r="23" spans="1:24" s="2" customFormat="1" ht="31.2" customHeight="1" x14ac:dyDescent="0.3">
      <c r="A23" s="4" t="s">
        <v>191</v>
      </c>
      <c r="B23" s="80" t="s">
        <v>25</v>
      </c>
      <c r="C23" s="7" t="s">
        <v>26</v>
      </c>
      <c r="D23" s="27">
        <v>37099</v>
      </c>
      <c r="E23" s="28">
        <v>24</v>
      </c>
      <c r="F23" s="28" t="s">
        <v>192</v>
      </c>
      <c r="G23" s="81" t="s">
        <v>193</v>
      </c>
      <c r="H23" s="82"/>
      <c r="I23" s="82" t="s">
        <v>29</v>
      </c>
      <c r="J23" s="82"/>
      <c r="K23" s="28" t="s">
        <v>212</v>
      </c>
      <c r="L23" s="28">
        <v>2019</v>
      </c>
      <c r="M23" s="29"/>
      <c r="N23" s="29"/>
      <c r="O23" s="29"/>
      <c r="P23" s="29"/>
      <c r="Q23" s="83"/>
      <c r="R23" s="30"/>
      <c r="S23" s="29"/>
      <c r="T23" s="31" t="s">
        <v>194</v>
      </c>
      <c r="U23" s="29">
        <v>89889018818</v>
      </c>
      <c r="V23" s="29">
        <v>2</v>
      </c>
      <c r="W23" s="29">
        <v>12</v>
      </c>
      <c r="X23" s="29" t="s">
        <v>195</v>
      </c>
    </row>
    <row r="24" spans="1:24" s="32" customFormat="1" ht="43.8" customHeight="1" x14ac:dyDescent="0.3">
      <c r="A24" s="41" t="s">
        <v>197</v>
      </c>
      <c r="B24" s="33" t="s">
        <v>25</v>
      </c>
      <c r="C24" s="12" t="s">
        <v>26</v>
      </c>
      <c r="D24" s="42">
        <v>32527</v>
      </c>
      <c r="E24" s="42">
        <v>33</v>
      </c>
      <c r="F24" s="42" t="s">
        <v>198</v>
      </c>
      <c r="G24" s="33" t="s">
        <v>199</v>
      </c>
      <c r="H24" s="33" t="s">
        <v>29</v>
      </c>
      <c r="I24" s="33"/>
      <c r="J24" s="6"/>
      <c r="K24" s="33" t="s">
        <v>205</v>
      </c>
      <c r="L24" s="6" t="s">
        <v>200</v>
      </c>
      <c r="M24" s="1" t="s">
        <v>206</v>
      </c>
      <c r="N24" s="1">
        <v>993663</v>
      </c>
      <c r="O24" s="1">
        <v>13</v>
      </c>
      <c r="P24" s="1">
        <v>13</v>
      </c>
      <c r="Q24" s="9">
        <v>2023</v>
      </c>
      <c r="R24" s="84" t="s">
        <v>201</v>
      </c>
      <c r="S24" s="1"/>
      <c r="T24" s="50" t="s">
        <v>202</v>
      </c>
      <c r="U24" s="33" t="s">
        <v>203</v>
      </c>
      <c r="V24" s="33">
        <v>2</v>
      </c>
      <c r="W24" s="41">
        <v>17</v>
      </c>
      <c r="X24" s="41" t="s">
        <v>204</v>
      </c>
    </row>
    <row r="25" spans="1:24" s="2" customFormat="1" x14ac:dyDescent="0.3">
      <c r="A25" s="4"/>
      <c r="B25" s="4"/>
      <c r="C25" s="4"/>
      <c r="D25" s="4"/>
      <c r="E25" s="4"/>
      <c r="F25" s="4"/>
      <c r="G25" s="13"/>
      <c r="H25" s="4"/>
      <c r="I25" s="4"/>
      <c r="J25" s="4"/>
      <c r="K25" s="4"/>
      <c r="L25" s="4"/>
      <c r="M25" s="3"/>
      <c r="N25" s="3"/>
      <c r="O25" s="3"/>
      <c r="P25" s="3"/>
      <c r="Q25" s="23"/>
      <c r="R25" s="21"/>
      <c r="S25" s="3"/>
      <c r="T25" s="3"/>
      <c r="U25" s="3"/>
      <c r="V25" s="3"/>
      <c r="W25" s="3"/>
      <c r="X25" s="3"/>
    </row>
    <row r="26" spans="1:24" s="2" customFormat="1" x14ac:dyDescent="0.3">
      <c r="A26" s="4"/>
      <c r="B26" s="4"/>
      <c r="C26" s="4"/>
      <c r="D26" s="4"/>
      <c r="E26" s="4"/>
      <c r="F26" s="4"/>
      <c r="G26" s="13"/>
      <c r="H26" s="4"/>
      <c r="I26" s="4"/>
      <c r="J26" s="4"/>
      <c r="K26" s="4"/>
      <c r="L26" s="4"/>
      <c r="M26" s="3"/>
      <c r="N26" s="3"/>
      <c r="O26" s="3"/>
      <c r="P26" s="3"/>
      <c r="Q26" s="23"/>
      <c r="R26" s="21"/>
      <c r="S26" s="3"/>
      <c r="T26" s="3"/>
      <c r="U26" s="3"/>
      <c r="V26" s="3"/>
      <c r="W26" s="3"/>
      <c r="X26" s="3"/>
    </row>
    <row r="27" spans="1:24" s="2" customFormat="1" x14ac:dyDescent="0.3">
      <c r="A27" s="4"/>
      <c r="B27" s="4"/>
      <c r="C27" s="4"/>
      <c r="D27" s="4"/>
      <c r="E27" s="4"/>
      <c r="F27" s="4"/>
      <c r="G27" s="13"/>
      <c r="H27" s="4"/>
      <c r="I27" s="4"/>
      <c r="J27" s="4"/>
      <c r="K27" s="4"/>
      <c r="L27" s="4"/>
      <c r="M27" s="3"/>
      <c r="N27" s="3"/>
      <c r="O27" s="3"/>
      <c r="P27" s="3"/>
      <c r="Q27" s="23"/>
      <c r="R27" s="21"/>
      <c r="S27" s="3"/>
      <c r="T27" s="3"/>
      <c r="U27" s="3"/>
      <c r="V27" s="3"/>
      <c r="W27" s="3"/>
      <c r="X27" s="3"/>
    </row>
  </sheetData>
  <conditionalFormatting sqref="A1">
    <cfRule type="duplicateValues" dxfId="0" priority="71"/>
  </conditionalFormatting>
  <dataValidations disablePrompts="1" count="2">
    <dataValidation type="list" allowBlank="1" showInputMessage="1" showErrorMessage="1" sqref="S1 Q9 S5:S6">
      <formula1>Категория</formula1>
    </dataValidation>
    <dataValidation type="list" allowBlank="1" showInputMessage="1" showErrorMessage="1" sqref="P9">
      <formula1>стаж</formula1>
    </dataValidation>
  </dataValidations>
  <hyperlinks>
    <hyperlink ref="T17" r:id="rId1"/>
    <hyperlink ref="T15" r:id="rId2"/>
    <hyperlink ref="T3" r:id="rId3"/>
    <hyperlink ref="T8" r:id="rId4"/>
    <hyperlink ref="T9" r:id="rId5"/>
    <hyperlink ref="T11" r:id="rId6"/>
    <hyperlink ref="T16" r:id="rId7" display="vip.shakhqiriev@mail.ru"/>
    <hyperlink ref="T6" r:id="rId8"/>
    <hyperlink ref="T14" r:id="rId9"/>
    <hyperlink ref="T5" r:id="rId10"/>
    <hyperlink ref="T4" r:id="rId11"/>
    <hyperlink ref="T12" r:id="rId12"/>
    <hyperlink ref="T10" r:id="rId13"/>
    <hyperlink ref="T13" r:id="rId14"/>
    <hyperlink ref="T18" r:id="rId15"/>
    <hyperlink ref="T7" r:id="rId16"/>
    <hyperlink ref="T20" r:id="rId17"/>
    <hyperlink ref="T19" r:id="rId18"/>
    <hyperlink ref="T21" r:id="rId19"/>
    <hyperlink ref="T22" r:id="rId20"/>
    <hyperlink ref="T23" r:id="rId21"/>
    <hyperlink ref="T24" r:id="rId22"/>
  </hyperlinks>
  <pageMargins left="0.41666666666666669" right="0.40476190476190477" top="0.75" bottom="0.51190476190476186" header="0.3" footer="0.3"/>
  <pageSetup paperSize="9" orientation="landscape" verticalDpi="0" r:id="rId23"/>
  <headerFooter>
    <oddHeader>&amp;C&amp;"Times New Roman,полужирный"&amp;12Банк данных педагогических работников МБОУ "СОШ № 2 с. Сержень-Юрт"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2026-04-29T11:33:26Z</dcterms:modified>
</cp:coreProperties>
</file>